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DM" sheetId="1" r:id="rId5"/>
  </sheets>
  <definedNames/>
  <calcPr/>
</workbook>
</file>

<file path=xl/sharedStrings.xml><?xml version="1.0" encoding="utf-8"?>
<sst xmlns="http://schemas.openxmlformats.org/spreadsheetml/2006/main" count="27" uniqueCount="27">
  <si>
    <t>Plaza de mercado</t>
  </si>
  <si>
    <t>Total de locaciones (Cifras de puestos/Locales/Bodegas)</t>
  </si>
  <si>
    <t>Ocupacion Actual</t>
  </si>
  <si>
    <t>Normalizados (Cifras)</t>
  </si>
  <si>
    <t>En trámite solo cifras (Subsanación, en espera de carta de aceptación, etc,)</t>
  </si>
  <si>
    <t>No normalizados (cifras)</t>
  </si>
  <si>
    <t>Pendientes inicio de proceso</t>
  </si>
  <si>
    <t>Carlos E Restrepo</t>
  </si>
  <si>
    <t>Santander</t>
  </si>
  <si>
    <t>Trinidad Galan</t>
  </si>
  <si>
    <t>San Benito</t>
  </si>
  <si>
    <t>Las Ferias</t>
  </si>
  <si>
    <t>Fontibón</t>
  </si>
  <si>
    <t>Siete de Agosto</t>
  </si>
  <si>
    <t>Quirigua</t>
  </si>
  <si>
    <t>Doce de Octubre</t>
  </si>
  <si>
    <t>Samper Mendoza</t>
  </si>
  <si>
    <t>Las Cruces</t>
  </si>
  <si>
    <t>Los Luceros</t>
  </si>
  <si>
    <t>Veinte de Julio</t>
  </si>
  <si>
    <t xml:space="preserve">Perseverancia </t>
  </si>
  <si>
    <t>Kennedy</t>
  </si>
  <si>
    <t>San Carlos</t>
  </si>
  <si>
    <t xml:space="preserve">El Carmen </t>
  </si>
  <si>
    <t>Concordia</t>
  </si>
  <si>
    <t>Fecha de seguimiento:</t>
  </si>
  <si>
    <t>Informe hasta el 24 de abril 2026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</si>
</sst>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rgb="FF000000"/>
      <name val="Arial"/>
    </font>
    <font>
      <color theme="1"/>
      <name val="Arial"/>
      <scheme val="minor"/>
    </font>
    <font>
      <sz val="11.0"/>
      <color rgb="FF000000"/>
      <name val="&quot;Aptos Narrow&quot;"/>
    </font>
    <font/>
  </fonts>
  <fills count="4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00FF00"/>
        <bgColor rgb="FF00FF0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readingOrder="0" shrinkToFit="0" vertical="bottom" wrapText="0"/>
    </xf>
    <xf borderId="1" fillId="3" fontId="2" numFmtId="0" xfId="0" applyAlignment="1" applyBorder="1" applyFill="1" applyFont="1">
      <alignment readingOrder="0" shrinkToFit="0" vertical="bottom" wrapText="0"/>
    </xf>
    <xf borderId="1" fillId="0" fontId="3" numFmtId="0" xfId="0" applyBorder="1" applyFont="1"/>
    <xf borderId="1" fillId="0" fontId="3" numFmtId="0" xfId="0" applyAlignment="1" applyBorder="1" applyFont="1">
      <alignment readingOrder="0"/>
    </xf>
    <xf borderId="1" fillId="0" fontId="4" numFmtId="0" xfId="0" applyAlignment="1" applyBorder="1" applyFont="1">
      <alignment readingOrder="0" shrinkToFit="0" vertical="bottom" wrapText="0"/>
    </xf>
    <xf borderId="2" fillId="0" fontId="2" numFmtId="0" xfId="0" applyAlignment="1" applyBorder="1" applyFont="1">
      <alignment readingOrder="0" shrinkToFit="0" vertical="bottom" wrapText="0"/>
    </xf>
    <xf borderId="2" fillId="0" fontId="5" numFmtId="0" xfId="0" applyBorder="1" applyFont="1"/>
    <xf borderId="3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5"/>
    <col customWidth="1" min="2" max="2" width="16.13"/>
    <col customWidth="1" min="3" max="4" width="17.75"/>
    <col customWidth="1" min="5" max="5" width="17.0"/>
    <col customWidth="1" min="6" max="6" width="14.63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3" t="s">
        <v>7</v>
      </c>
      <c r="B2" s="3">
        <v>640.0</v>
      </c>
      <c r="C2" s="3">
        <v>635.0</v>
      </c>
      <c r="D2" s="3">
        <v>78.0</v>
      </c>
      <c r="E2" s="4">
        <v>93.0</v>
      </c>
      <c r="F2" s="3">
        <v>460.0</v>
      </c>
      <c r="G2" s="5">
        <f>C2-D2-E2</f>
        <v>464</v>
      </c>
    </row>
    <row r="3">
      <c r="A3" s="3" t="s">
        <v>8</v>
      </c>
      <c r="B3" s="3">
        <v>166.0</v>
      </c>
      <c r="C3" s="3">
        <v>78.0</v>
      </c>
      <c r="D3" s="3">
        <v>13.0</v>
      </c>
      <c r="E3" s="3">
        <v>14.0</v>
      </c>
      <c r="F3" s="3">
        <v>43.0</v>
      </c>
      <c r="G3" s="6">
        <v>29.0</v>
      </c>
    </row>
    <row r="4">
      <c r="A4" s="3" t="s">
        <v>9</v>
      </c>
      <c r="B4" s="3">
        <v>185.0</v>
      </c>
      <c r="C4" s="3">
        <v>121.0</v>
      </c>
      <c r="D4" s="3">
        <v>22.0</v>
      </c>
      <c r="E4" s="3">
        <v>59.0</v>
      </c>
      <c r="F4" s="3">
        <v>55.0</v>
      </c>
      <c r="G4" s="5">
        <f t="shared" ref="G4:G5" si="1">C4-D4-E4</f>
        <v>40</v>
      </c>
    </row>
    <row r="5">
      <c r="A5" s="3" t="s">
        <v>10</v>
      </c>
      <c r="B5" s="3">
        <v>113.0</v>
      </c>
      <c r="C5" s="3">
        <v>35.0</v>
      </c>
      <c r="D5" s="3">
        <v>2.0</v>
      </c>
      <c r="E5" s="3">
        <v>13.0</v>
      </c>
      <c r="F5" s="3">
        <v>19.0</v>
      </c>
      <c r="G5" s="5">
        <f t="shared" si="1"/>
        <v>20</v>
      </c>
    </row>
    <row r="6">
      <c r="A6" s="3" t="s">
        <v>11</v>
      </c>
      <c r="B6" s="3">
        <v>242.0</v>
      </c>
      <c r="C6" s="3">
        <v>215.0</v>
      </c>
      <c r="D6" s="3">
        <v>73.0</v>
      </c>
      <c r="E6" s="4">
        <v>146.0</v>
      </c>
      <c r="F6" s="3"/>
      <c r="G6" s="6">
        <v>11.0</v>
      </c>
    </row>
    <row r="7">
      <c r="A7" s="3" t="s">
        <v>12</v>
      </c>
      <c r="B7" s="3">
        <v>334.0</v>
      </c>
      <c r="C7" s="3">
        <v>189.0</v>
      </c>
      <c r="D7" s="3">
        <v>171.0</v>
      </c>
      <c r="E7" s="4">
        <v>88.0</v>
      </c>
      <c r="F7" s="3">
        <v>75.0</v>
      </c>
      <c r="G7" s="6">
        <v>0.0</v>
      </c>
    </row>
    <row r="8">
      <c r="A8" s="3" t="s">
        <v>13</v>
      </c>
      <c r="B8" s="3">
        <v>277.0</v>
      </c>
      <c r="C8" s="3">
        <v>269.0</v>
      </c>
      <c r="D8" s="3">
        <v>120.0</v>
      </c>
      <c r="E8" s="4">
        <v>96.0</v>
      </c>
      <c r="F8" s="3">
        <v>61.0</v>
      </c>
      <c r="G8" s="5">
        <f>C8-D8-E8</f>
        <v>53</v>
      </c>
    </row>
    <row r="9">
      <c r="A9" s="3" t="s">
        <v>14</v>
      </c>
      <c r="B9" s="3">
        <v>223.0</v>
      </c>
      <c r="C9" s="3">
        <v>211.0</v>
      </c>
      <c r="D9" s="3">
        <v>68.0</v>
      </c>
      <c r="E9" s="4">
        <v>145.0</v>
      </c>
      <c r="F9" s="3">
        <v>9.0</v>
      </c>
      <c r="G9" s="6">
        <v>9.0</v>
      </c>
    </row>
    <row r="10">
      <c r="A10" s="3" t="s">
        <v>15</v>
      </c>
      <c r="B10" s="3">
        <v>128.0</v>
      </c>
      <c r="C10" s="3">
        <v>102.0</v>
      </c>
      <c r="D10" s="3">
        <v>11.0</v>
      </c>
      <c r="E10" s="4">
        <v>70.0</v>
      </c>
      <c r="F10" s="3">
        <v>89.0</v>
      </c>
      <c r="G10" s="5">
        <f t="shared" ref="G10:G11" si="2">C10-D10-E10</f>
        <v>21</v>
      </c>
    </row>
    <row r="11">
      <c r="A11" s="3" t="s">
        <v>16</v>
      </c>
      <c r="B11" s="3">
        <v>178.0</v>
      </c>
      <c r="C11" s="3">
        <v>167.0</v>
      </c>
      <c r="D11" s="3">
        <v>40.0</v>
      </c>
      <c r="E11" s="3">
        <v>17.0</v>
      </c>
      <c r="F11" s="3">
        <v>121.0</v>
      </c>
      <c r="G11" s="5">
        <f t="shared" si="2"/>
        <v>110</v>
      </c>
    </row>
    <row r="12">
      <c r="A12" s="3" t="s">
        <v>17</v>
      </c>
      <c r="B12" s="3">
        <v>95.0</v>
      </c>
      <c r="C12" s="3">
        <v>27.0</v>
      </c>
      <c r="D12" s="3">
        <v>23.0</v>
      </c>
      <c r="E12" s="3">
        <v>12.0</v>
      </c>
      <c r="F12" s="3">
        <v>6.0</v>
      </c>
      <c r="G12" s="6">
        <v>6.0</v>
      </c>
    </row>
    <row r="13">
      <c r="A13" s="3" t="s">
        <v>18</v>
      </c>
      <c r="B13" s="3">
        <v>76.0</v>
      </c>
      <c r="C13" s="3">
        <v>10.0</v>
      </c>
      <c r="D13" s="3">
        <v>0.0</v>
      </c>
      <c r="E13" s="3">
        <v>10.0</v>
      </c>
      <c r="F13" s="3">
        <v>2.0</v>
      </c>
      <c r="G13" s="5">
        <f t="shared" ref="G13:G18" si="3">C13-D13-E13</f>
        <v>0</v>
      </c>
    </row>
    <row r="14">
      <c r="A14" s="3" t="s">
        <v>19</v>
      </c>
      <c r="B14" s="3">
        <v>329.0</v>
      </c>
      <c r="C14" s="3">
        <v>298.0</v>
      </c>
      <c r="D14" s="3">
        <v>58.0</v>
      </c>
      <c r="E14" s="3">
        <v>33.0</v>
      </c>
      <c r="F14" s="3">
        <v>51.0</v>
      </c>
      <c r="G14" s="5">
        <f t="shared" si="3"/>
        <v>207</v>
      </c>
    </row>
    <row r="15">
      <c r="A15" s="3" t="s">
        <v>20</v>
      </c>
      <c r="B15" s="3">
        <v>96.0</v>
      </c>
      <c r="C15" s="3">
        <v>88.0</v>
      </c>
      <c r="D15" s="3">
        <v>4.0</v>
      </c>
      <c r="E15" s="3">
        <v>19.0</v>
      </c>
      <c r="F15" s="3">
        <v>67.0</v>
      </c>
      <c r="G15" s="5">
        <f t="shared" si="3"/>
        <v>65</v>
      </c>
    </row>
    <row r="16">
      <c r="A16" s="3" t="s">
        <v>21</v>
      </c>
      <c r="B16" s="3">
        <v>215.0</v>
      </c>
      <c r="C16" s="3">
        <v>126.0</v>
      </c>
      <c r="D16" s="3">
        <v>39.0</v>
      </c>
      <c r="E16" s="3">
        <v>9.0</v>
      </c>
      <c r="F16" s="3">
        <v>46.0</v>
      </c>
      <c r="G16" s="5">
        <f t="shared" si="3"/>
        <v>78</v>
      </c>
    </row>
    <row r="17">
      <c r="A17" s="3" t="s">
        <v>22</v>
      </c>
      <c r="B17" s="3">
        <v>67.0</v>
      </c>
      <c r="C17" s="3">
        <v>27.0</v>
      </c>
      <c r="D17" s="3">
        <v>9.0</v>
      </c>
      <c r="E17" s="3">
        <v>3.0</v>
      </c>
      <c r="F17" s="3">
        <v>10.0</v>
      </c>
      <c r="G17" s="5">
        <f t="shared" si="3"/>
        <v>15</v>
      </c>
    </row>
    <row r="18">
      <c r="A18" s="3" t="s">
        <v>23</v>
      </c>
      <c r="B18" s="3">
        <v>93.0</v>
      </c>
      <c r="C18" s="3">
        <v>25.0</v>
      </c>
      <c r="D18" s="3">
        <v>0.0</v>
      </c>
      <c r="E18" s="3">
        <v>2.0</v>
      </c>
      <c r="F18" s="3">
        <v>25.0</v>
      </c>
      <c r="G18" s="5">
        <f t="shared" si="3"/>
        <v>23</v>
      </c>
    </row>
    <row r="19">
      <c r="A19" s="3" t="s">
        <v>24</v>
      </c>
      <c r="B19" s="3">
        <v>48.0</v>
      </c>
      <c r="C19" s="3">
        <v>45.0</v>
      </c>
      <c r="D19" s="3">
        <v>25.0</v>
      </c>
      <c r="E19" s="3">
        <v>22.0</v>
      </c>
      <c r="F19" s="3">
        <v>0.0</v>
      </c>
      <c r="G19" s="6">
        <v>0.0</v>
      </c>
    </row>
    <row r="20">
      <c r="A20" s="7" t="s">
        <v>25</v>
      </c>
      <c r="B20" s="8" t="s">
        <v>26</v>
      </c>
      <c r="C20" s="9"/>
      <c r="D20" s="9"/>
      <c r="E20" s="9"/>
      <c r="F20" s="10"/>
    </row>
  </sheetData>
  <mergeCells count="1">
    <mergeCell ref="B20:F20"/>
  </mergeCells>
  <drawing r:id="rId1"/>
</worksheet>
</file>